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PENDIENTES TRANSPARENCIA\2017\3ER TRIMESTRE\34 INVENTARIO\"/>
    </mc:Choice>
  </mc:AlternateContent>
  <xr:revisionPtr revIDLastSave="0" documentId="13_ncr:1_{A8C2FECA-2963-482E-BA5E-2339C7E413A4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H13" i="1"/>
  <c r="H12" i="1"/>
  <c r="H11" i="1"/>
</calcChain>
</file>

<file path=xl/sharedStrings.xml><?xml version="1.0" encoding="utf-8"?>
<sst xmlns="http://schemas.openxmlformats.org/spreadsheetml/2006/main" count="260" uniqueCount="65">
  <si>
    <t>45066</t>
  </si>
  <si>
    <t>TÍTULO</t>
  </si>
  <si>
    <t>NOMBRE CORTO</t>
  </si>
  <si>
    <t>DESCRIPCIÓN</t>
  </si>
  <si>
    <t>Inventario_Inventario de bienes muebles</t>
  </si>
  <si>
    <t>LTAIPEAM55FXXXIV-B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</si>
  <si>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</si>
  <si>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</si>
  <si>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</si>
  <si>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</si>
  <si>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</si>
  <si>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</si>
  <si>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</si>
  <si>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365880</t>
  </si>
  <si>
    <t>365886</t>
  </si>
  <si>
    <t>365887</t>
  </si>
  <si>
    <t>365881</t>
  </si>
  <si>
    <t>365879</t>
  </si>
  <si>
    <t>365890</t>
  </si>
  <si>
    <t>365891</t>
  </si>
  <si>
    <t>365884</t>
  </si>
  <si>
    <t>365888</t>
  </si>
  <si>
    <t>365882</t>
  </si>
  <si>
    <t>365885</t>
  </si>
  <si>
    <t>365889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</si>
  <si>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</si>
  <si>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</si>
  <si>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</si>
  <si>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</si>
  <si>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</si>
  <si>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</si>
  <si>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</si>
  <si>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</si>
  <si>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</si>
  <si>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</si>
  <si>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</si>
  <si>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</si>
  <si>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</si>
  <si>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AUDIFONOS </t>
  </si>
  <si>
    <t>DIABLITO DE CARGA TIPO PLATAFORMA 2 POSICIONES CAP 200 KG</t>
  </si>
  <si>
    <t>CAJA DE HERRAMIENTAS DE 60 CM</t>
  </si>
  <si>
    <t>ASPIRADORA PARA SECO/LIQUIDO CON RUEDAS Y DOS EXTENSIONES</t>
  </si>
  <si>
    <t xml:space="preserve">MULTIFUNCIONAL </t>
  </si>
  <si>
    <t>MOTOR DE 1 HP C/TURBINA INCLUIDA PARA INFLABLE</t>
  </si>
  <si>
    <t xml:space="preserve">ENGARGOLADORA DE ARILLO PLASTICO </t>
  </si>
  <si>
    <t>Instituto Municipal Aguascalentense para la Cultura</t>
  </si>
  <si>
    <t>Coordinación administrativa</t>
  </si>
  <si>
    <t>ninguna</t>
  </si>
  <si>
    <t xml:space="preserve">PIANO VERTICAL NEGRO BRILLANTE </t>
  </si>
  <si>
    <t xml:space="preserve">MICRÓFONO P/INSTRUMENTO </t>
  </si>
  <si>
    <t>TELEFONO INALAMBRICO</t>
  </si>
  <si>
    <t>MESA PLEGABLE ABATIBLE 6 PLASTICO BEIGE 1.80X0.76X0.75 MTS CONSTA DE 20</t>
  </si>
  <si>
    <t>SILLA PLEGABLE NEGRA CONSTA DE 400</t>
  </si>
  <si>
    <t>ANAQUEL PLÁSTICO CON 4 NIVELES CONSTA DE 10</t>
  </si>
  <si>
    <t>BANCA VISITA 4 PLAZAS S/BRAZOS</t>
  </si>
  <si>
    <t xml:space="preserve">SILLA SECRETARIAL </t>
  </si>
  <si>
    <t>CLARINETE SI BEMOL CON ESTUCHE</t>
  </si>
  <si>
    <t>MONITOR HP 23"</t>
  </si>
  <si>
    <t>TECLADO</t>
  </si>
  <si>
    <t>MOUSE</t>
  </si>
  <si>
    <t>CAMARA CANON POWER SHOT ELPH 190</t>
  </si>
  <si>
    <t>CAMARA CANON REBEL T71 KIT/18-55MM</t>
  </si>
  <si>
    <t>DISCO DURO 1 TERA</t>
  </si>
  <si>
    <t>PINTARRÓN METÁLICO 90 X 1.20 CONSTA DE 10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</si>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</sst>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Fill="1" applyBorder="1"/>
    <xf numFmtId="44" fontId="5" fillId="0" borderId="0" xfId="1" applyFont="1" applyFill="1" applyBorder="1"/>
    <xf numFmtId="0" fontId="6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G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2017</v>
      </c>
      <c r="B8" s="4">
        <v>42917</v>
      </c>
      <c r="C8" s="4">
        <v>43008</v>
      </c>
      <c r="D8" s="7" t="s">
        <v>38</v>
      </c>
      <c r="E8" s="7" t="s">
        <v>64</v>
      </c>
      <c r="F8" t="s">
        <v>45</v>
      </c>
      <c r="G8" s="5">
        <v>1944</v>
      </c>
      <c r="H8" s="6">
        <v>1305</v>
      </c>
      <c r="I8" t="s">
        <v>46</v>
      </c>
      <c r="J8" s="4">
        <v>43013</v>
      </c>
      <c r="K8" s="4">
        <v>43013</v>
      </c>
      <c r="L8" t="s">
        <v>47</v>
      </c>
    </row>
    <row r="9" spans="1:12" x14ac:dyDescent="0.25">
      <c r="A9" s="2">
        <v>2017</v>
      </c>
      <c r="B9" s="4">
        <v>42917</v>
      </c>
      <c r="C9" s="4">
        <v>43008</v>
      </c>
      <c r="D9" s="2" t="s">
        <v>39</v>
      </c>
      <c r="E9" s="5"/>
      <c r="F9" s="2" t="s">
        <v>45</v>
      </c>
      <c r="G9" s="5">
        <v>1945</v>
      </c>
      <c r="H9" s="6">
        <v>1160.58</v>
      </c>
      <c r="I9" s="2" t="s">
        <v>46</v>
      </c>
      <c r="J9" s="4">
        <v>43013</v>
      </c>
      <c r="K9" s="4">
        <v>43013</v>
      </c>
      <c r="L9" s="2" t="s">
        <v>47</v>
      </c>
    </row>
    <row r="10" spans="1:12" x14ac:dyDescent="0.25">
      <c r="A10" s="2">
        <v>2017</v>
      </c>
      <c r="B10" s="4">
        <v>42917</v>
      </c>
      <c r="C10" s="4">
        <v>43008</v>
      </c>
      <c r="D10" s="2" t="s">
        <v>40</v>
      </c>
      <c r="E10" s="5"/>
      <c r="F10" s="2" t="s">
        <v>45</v>
      </c>
      <c r="G10" s="5">
        <v>1946</v>
      </c>
      <c r="H10" s="6">
        <v>568.4</v>
      </c>
      <c r="I10" s="2" t="s">
        <v>46</v>
      </c>
      <c r="J10" s="4">
        <v>43013</v>
      </c>
      <c r="K10" s="4">
        <v>43013</v>
      </c>
      <c r="L10" s="2" t="s">
        <v>47</v>
      </c>
    </row>
    <row r="11" spans="1:12" x14ac:dyDescent="0.25">
      <c r="A11" s="2">
        <v>2017</v>
      </c>
      <c r="B11" s="4">
        <v>42917</v>
      </c>
      <c r="C11" s="4">
        <v>43008</v>
      </c>
      <c r="D11" s="2" t="s">
        <v>40</v>
      </c>
      <c r="E11" s="5"/>
      <c r="F11" s="2" t="s">
        <v>45</v>
      </c>
      <c r="G11" s="5">
        <v>1947</v>
      </c>
      <c r="H11" s="6">
        <f>490*1.16</f>
        <v>568.4</v>
      </c>
      <c r="I11" s="2" t="s">
        <v>46</v>
      </c>
      <c r="J11" s="4">
        <v>43013</v>
      </c>
      <c r="K11" s="4">
        <v>43013</v>
      </c>
      <c r="L11" s="2" t="s">
        <v>47</v>
      </c>
    </row>
    <row r="12" spans="1:12" x14ac:dyDescent="0.25">
      <c r="A12" s="2">
        <v>2017</v>
      </c>
      <c r="B12" s="4">
        <v>42917</v>
      </c>
      <c r="C12" s="4">
        <v>43008</v>
      </c>
      <c r="D12" s="2" t="s">
        <v>41</v>
      </c>
      <c r="E12" s="5"/>
      <c r="F12" s="2" t="s">
        <v>45</v>
      </c>
      <c r="G12" s="5">
        <v>1948</v>
      </c>
      <c r="H12" s="6">
        <f>3500*1.16</f>
        <v>4059.9999999999995</v>
      </c>
      <c r="I12" s="2" t="s">
        <v>46</v>
      </c>
      <c r="J12" s="4">
        <v>43013</v>
      </c>
      <c r="K12" s="4">
        <v>43013</v>
      </c>
      <c r="L12" s="2" t="s">
        <v>47</v>
      </c>
    </row>
    <row r="13" spans="1:12" x14ac:dyDescent="0.25">
      <c r="A13" s="2">
        <v>2017</v>
      </c>
      <c r="B13" s="4">
        <v>42917</v>
      </c>
      <c r="C13" s="4">
        <v>43008</v>
      </c>
      <c r="D13" s="2" t="s">
        <v>42</v>
      </c>
      <c r="E13" s="7" t="s">
        <v>64</v>
      </c>
      <c r="F13" s="2" t="s">
        <v>45</v>
      </c>
      <c r="G13" s="5">
        <v>1949</v>
      </c>
      <c r="H13" s="6">
        <f>5325*1.16</f>
        <v>6177</v>
      </c>
      <c r="I13" s="2" t="s">
        <v>46</v>
      </c>
      <c r="J13" s="4">
        <v>43013</v>
      </c>
      <c r="K13" s="4">
        <v>43013</v>
      </c>
      <c r="L13" s="2" t="s">
        <v>47</v>
      </c>
    </row>
    <row r="14" spans="1:12" x14ac:dyDescent="0.25">
      <c r="A14" s="2">
        <v>2017</v>
      </c>
      <c r="B14" s="4">
        <v>42917</v>
      </c>
      <c r="C14" s="4">
        <v>43008</v>
      </c>
      <c r="D14" s="2" t="s">
        <v>43</v>
      </c>
      <c r="E14" s="5"/>
      <c r="F14" s="2" t="s">
        <v>45</v>
      </c>
      <c r="G14" s="5">
        <v>1950</v>
      </c>
      <c r="H14" s="6">
        <v>3596</v>
      </c>
      <c r="I14" s="2" t="s">
        <v>46</v>
      </c>
      <c r="J14" s="4">
        <v>43013</v>
      </c>
      <c r="K14" s="4">
        <v>43013</v>
      </c>
      <c r="L14" s="2" t="s">
        <v>47</v>
      </c>
    </row>
    <row r="15" spans="1:12" x14ac:dyDescent="0.25">
      <c r="A15" s="2">
        <v>2017</v>
      </c>
      <c r="B15" s="4">
        <v>42917</v>
      </c>
      <c r="C15" s="4">
        <v>43008</v>
      </c>
      <c r="D15" s="2" t="s">
        <v>44</v>
      </c>
      <c r="E15" s="5"/>
      <c r="F15" s="2" t="s">
        <v>45</v>
      </c>
      <c r="G15" s="5">
        <v>1951</v>
      </c>
      <c r="H15" s="6">
        <f>2190*1.16</f>
        <v>2540.3999999999996</v>
      </c>
      <c r="I15" s="2" t="s">
        <v>46</v>
      </c>
      <c r="J15" s="4">
        <v>43013</v>
      </c>
      <c r="K15" s="4">
        <v>43013</v>
      </c>
      <c r="L15" s="2" t="s">
        <v>47</v>
      </c>
    </row>
    <row r="16" spans="1:12" x14ac:dyDescent="0.25">
      <c r="A16" s="3">
        <v>2017</v>
      </c>
      <c r="B16" s="4">
        <v>42917</v>
      </c>
      <c r="C16" s="4">
        <v>43008</v>
      </c>
      <c r="D16" s="3" t="s">
        <v>48</v>
      </c>
      <c r="F16" s="3" t="s">
        <v>45</v>
      </c>
      <c r="G16" s="5">
        <v>1979</v>
      </c>
      <c r="H16" s="6">
        <v>67400</v>
      </c>
      <c r="I16" s="3" t="s">
        <v>46</v>
      </c>
      <c r="J16" s="4">
        <v>43013</v>
      </c>
      <c r="K16" s="4">
        <v>43013</v>
      </c>
      <c r="L16" s="3" t="s">
        <v>47</v>
      </c>
    </row>
    <row r="17" spans="1:12" x14ac:dyDescent="0.25">
      <c r="A17" s="3">
        <v>2017</v>
      </c>
      <c r="B17" s="4">
        <v>42917</v>
      </c>
      <c r="C17" s="4">
        <v>43008</v>
      </c>
      <c r="D17" s="3" t="s">
        <v>48</v>
      </c>
      <c r="F17" s="3" t="s">
        <v>45</v>
      </c>
      <c r="G17" s="5">
        <v>1980</v>
      </c>
      <c r="H17" s="6">
        <v>67400</v>
      </c>
      <c r="I17" s="3" t="s">
        <v>46</v>
      </c>
      <c r="J17" s="4">
        <v>43013</v>
      </c>
      <c r="K17" s="4">
        <v>43013</v>
      </c>
      <c r="L17" s="3" t="s">
        <v>47</v>
      </c>
    </row>
    <row r="18" spans="1:12" x14ac:dyDescent="0.25">
      <c r="A18" s="3">
        <v>2017</v>
      </c>
      <c r="B18" s="4">
        <v>42917</v>
      </c>
      <c r="C18" s="4">
        <v>43008</v>
      </c>
      <c r="D18" s="3" t="s">
        <v>49</v>
      </c>
      <c r="F18" s="3" t="s">
        <v>45</v>
      </c>
      <c r="G18" s="5">
        <v>1981</v>
      </c>
      <c r="H18" s="6">
        <v>1850</v>
      </c>
      <c r="I18" s="3" t="s">
        <v>46</v>
      </c>
      <c r="J18" s="4">
        <v>43013</v>
      </c>
      <c r="K18" s="4">
        <v>43013</v>
      </c>
      <c r="L18" s="3" t="s">
        <v>47</v>
      </c>
    </row>
    <row r="19" spans="1:12" x14ac:dyDescent="0.25">
      <c r="A19" s="3">
        <v>2017</v>
      </c>
      <c r="B19" s="4">
        <v>42917</v>
      </c>
      <c r="C19" s="4">
        <v>43008</v>
      </c>
      <c r="D19" s="3" t="s">
        <v>49</v>
      </c>
      <c r="F19" s="3" t="s">
        <v>45</v>
      </c>
      <c r="G19" s="5">
        <v>1982</v>
      </c>
      <c r="H19" s="6">
        <v>1850</v>
      </c>
      <c r="I19" s="3" t="s">
        <v>46</v>
      </c>
      <c r="J19" s="4">
        <v>43013</v>
      </c>
      <c r="K19" s="4">
        <v>43013</v>
      </c>
      <c r="L19" s="3" t="s">
        <v>47</v>
      </c>
    </row>
    <row r="20" spans="1:12" x14ac:dyDescent="0.25">
      <c r="A20" s="3">
        <v>2017</v>
      </c>
      <c r="B20" s="4">
        <v>42917</v>
      </c>
      <c r="C20" s="4">
        <v>43008</v>
      </c>
      <c r="D20" s="3" t="s">
        <v>42</v>
      </c>
      <c r="E20" t="s">
        <v>64</v>
      </c>
      <c r="F20" s="3" t="s">
        <v>45</v>
      </c>
      <c r="G20" s="5">
        <v>1985</v>
      </c>
      <c r="H20" s="6">
        <v>81135.039999999994</v>
      </c>
      <c r="I20" s="3" t="s">
        <v>46</v>
      </c>
      <c r="J20" s="4">
        <v>43013</v>
      </c>
      <c r="K20" s="4">
        <v>43013</v>
      </c>
      <c r="L20" s="3" t="s">
        <v>47</v>
      </c>
    </row>
    <row r="21" spans="1:12" x14ac:dyDescent="0.25">
      <c r="A21" s="3">
        <v>2017</v>
      </c>
      <c r="B21" s="4">
        <v>42917</v>
      </c>
      <c r="C21" s="4">
        <v>43008</v>
      </c>
      <c r="D21" s="3" t="s">
        <v>42</v>
      </c>
      <c r="E21" t="s">
        <v>64</v>
      </c>
      <c r="F21" s="3" t="s">
        <v>45</v>
      </c>
      <c r="G21" s="5">
        <v>1986</v>
      </c>
      <c r="H21" s="6">
        <v>81135.039999999994</v>
      </c>
      <c r="I21" s="3" t="s">
        <v>46</v>
      </c>
      <c r="J21" s="4">
        <v>43013</v>
      </c>
      <c r="K21" s="4">
        <v>43013</v>
      </c>
      <c r="L21" s="3" t="s">
        <v>47</v>
      </c>
    </row>
    <row r="22" spans="1:12" x14ac:dyDescent="0.25">
      <c r="A22" s="3">
        <v>2017</v>
      </c>
      <c r="B22" s="4">
        <v>42917</v>
      </c>
      <c r="C22" s="4">
        <v>43008</v>
      </c>
      <c r="D22" s="3" t="s">
        <v>50</v>
      </c>
      <c r="F22" s="3" t="s">
        <v>45</v>
      </c>
      <c r="G22" s="5">
        <v>1997</v>
      </c>
      <c r="H22" s="6">
        <v>1148.3999999999999</v>
      </c>
      <c r="I22" s="3" t="s">
        <v>46</v>
      </c>
      <c r="J22" s="4">
        <v>43013</v>
      </c>
      <c r="K22" s="4">
        <v>43013</v>
      </c>
      <c r="L22" s="3" t="s">
        <v>47</v>
      </c>
    </row>
    <row r="23" spans="1:12" x14ac:dyDescent="0.25">
      <c r="A23" s="3">
        <v>2017</v>
      </c>
      <c r="B23" s="4">
        <v>42917</v>
      </c>
      <c r="C23" s="4">
        <v>43008</v>
      </c>
      <c r="D23" s="3" t="s">
        <v>51</v>
      </c>
      <c r="F23" s="3" t="s">
        <v>45</v>
      </c>
      <c r="G23" s="5">
        <v>1998</v>
      </c>
      <c r="H23" s="6">
        <v>39347.199999999997</v>
      </c>
      <c r="I23" s="3" t="s">
        <v>46</v>
      </c>
      <c r="J23" s="4">
        <v>43013</v>
      </c>
      <c r="K23" s="4">
        <v>43013</v>
      </c>
      <c r="L23" s="3" t="s">
        <v>47</v>
      </c>
    </row>
    <row r="24" spans="1:12" x14ac:dyDescent="0.25">
      <c r="A24" s="3">
        <v>2017</v>
      </c>
      <c r="B24" s="4">
        <v>42917</v>
      </c>
      <c r="C24" s="4">
        <v>43008</v>
      </c>
      <c r="D24" s="3" t="s">
        <v>52</v>
      </c>
      <c r="F24" s="3" t="s">
        <v>45</v>
      </c>
      <c r="G24" s="5">
        <v>1999</v>
      </c>
      <c r="H24" s="6">
        <v>120639.99999999999</v>
      </c>
      <c r="I24" s="3" t="s">
        <v>46</v>
      </c>
      <c r="J24" s="4">
        <v>43013</v>
      </c>
      <c r="K24" s="4">
        <v>43013</v>
      </c>
      <c r="L24" s="3" t="s">
        <v>47</v>
      </c>
    </row>
    <row r="25" spans="1:12" x14ac:dyDescent="0.25">
      <c r="A25" s="3">
        <v>2017</v>
      </c>
      <c r="B25" s="4">
        <v>42917</v>
      </c>
      <c r="C25" s="4">
        <v>43008</v>
      </c>
      <c r="D25" s="3" t="s">
        <v>53</v>
      </c>
      <c r="F25" s="3" t="s">
        <v>45</v>
      </c>
      <c r="G25" s="5">
        <v>2000</v>
      </c>
      <c r="H25" s="6">
        <v>6959.9999999999991</v>
      </c>
      <c r="I25" s="3" t="s">
        <v>46</v>
      </c>
      <c r="J25" s="4">
        <v>43013</v>
      </c>
      <c r="K25" s="4">
        <v>43013</v>
      </c>
      <c r="L25" s="3" t="s">
        <v>47</v>
      </c>
    </row>
    <row r="26" spans="1:12" x14ac:dyDescent="0.25">
      <c r="A26" s="3">
        <v>2017</v>
      </c>
      <c r="B26" s="4">
        <v>42917</v>
      </c>
      <c r="C26" s="4">
        <v>43008</v>
      </c>
      <c r="D26" s="3" t="s">
        <v>54</v>
      </c>
      <c r="F26" s="3" t="s">
        <v>45</v>
      </c>
      <c r="G26" s="5">
        <v>2001</v>
      </c>
      <c r="H26" s="6">
        <v>3020.0019999999995</v>
      </c>
      <c r="I26" s="3" t="s">
        <v>46</v>
      </c>
      <c r="J26" s="4">
        <v>43013</v>
      </c>
      <c r="K26" s="4">
        <v>43013</v>
      </c>
      <c r="L26" s="3" t="s">
        <v>47</v>
      </c>
    </row>
    <row r="27" spans="1:12" x14ac:dyDescent="0.25">
      <c r="A27" s="3">
        <v>2017</v>
      </c>
      <c r="B27" s="4">
        <v>42917</v>
      </c>
      <c r="C27" s="4">
        <v>43008</v>
      </c>
      <c r="D27" s="3" t="s">
        <v>55</v>
      </c>
      <c r="E27" t="s">
        <v>64</v>
      </c>
      <c r="F27" s="3" t="s">
        <v>45</v>
      </c>
      <c r="G27" s="5">
        <v>2002</v>
      </c>
      <c r="H27" s="6">
        <v>1019.9995999999999</v>
      </c>
      <c r="I27" s="3" t="s">
        <v>46</v>
      </c>
      <c r="J27" s="4">
        <v>43013</v>
      </c>
      <c r="K27" s="4">
        <v>43013</v>
      </c>
      <c r="L27" s="3" t="s">
        <v>47</v>
      </c>
    </row>
    <row r="28" spans="1:12" x14ac:dyDescent="0.25">
      <c r="A28" s="3">
        <v>2017</v>
      </c>
      <c r="B28" s="4">
        <v>42917</v>
      </c>
      <c r="C28" s="4">
        <v>43008</v>
      </c>
      <c r="D28" s="3" t="s">
        <v>55</v>
      </c>
      <c r="E28" t="s">
        <v>64</v>
      </c>
      <c r="F28" s="3" t="s">
        <v>45</v>
      </c>
      <c r="G28" s="5">
        <v>2003</v>
      </c>
      <c r="H28" s="6">
        <v>1019.9995999999999</v>
      </c>
      <c r="I28" s="3" t="s">
        <v>46</v>
      </c>
      <c r="J28" s="4">
        <v>43013</v>
      </c>
      <c r="K28" s="4">
        <v>43013</v>
      </c>
      <c r="L28" s="3" t="s">
        <v>47</v>
      </c>
    </row>
    <row r="29" spans="1:12" x14ac:dyDescent="0.25">
      <c r="A29" s="3">
        <v>2017</v>
      </c>
      <c r="B29" s="4">
        <v>42917</v>
      </c>
      <c r="C29" s="4">
        <v>43008</v>
      </c>
      <c r="D29" s="3" t="s">
        <v>55</v>
      </c>
      <c r="E29" t="s">
        <v>64</v>
      </c>
      <c r="F29" s="3" t="s">
        <v>45</v>
      </c>
      <c r="G29" s="5">
        <v>2004</v>
      </c>
      <c r="H29" s="6">
        <v>1019.9995999999999</v>
      </c>
      <c r="I29" s="3" t="s">
        <v>46</v>
      </c>
      <c r="J29" s="4">
        <v>43013</v>
      </c>
      <c r="K29" s="4">
        <v>43013</v>
      </c>
      <c r="L29" s="3" t="s">
        <v>47</v>
      </c>
    </row>
    <row r="30" spans="1:12" x14ac:dyDescent="0.25">
      <c r="A30" s="3">
        <v>2017</v>
      </c>
      <c r="B30" s="4">
        <v>42917</v>
      </c>
      <c r="C30" s="4">
        <v>43008</v>
      </c>
      <c r="D30" s="3" t="s">
        <v>55</v>
      </c>
      <c r="E30" t="s">
        <v>64</v>
      </c>
      <c r="F30" s="3" t="s">
        <v>45</v>
      </c>
      <c r="G30" s="5">
        <v>2005</v>
      </c>
      <c r="H30" s="6">
        <v>1019.9995999999999</v>
      </c>
      <c r="I30" s="3" t="s">
        <v>46</v>
      </c>
      <c r="J30" s="4">
        <v>43013</v>
      </c>
      <c r="K30" s="4">
        <v>43013</v>
      </c>
      <c r="L30" s="3" t="s">
        <v>47</v>
      </c>
    </row>
    <row r="31" spans="1:12" x14ac:dyDescent="0.25">
      <c r="A31" s="3">
        <v>2017</v>
      </c>
      <c r="B31" s="4">
        <v>42917</v>
      </c>
      <c r="C31" s="4">
        <v>43008</v>
      </c>
      <c r="D31" s="3" t="s">
        <v>56</v>
      </c>
      <c r="F31" s="3" t="s">
        <v>45</v>
      </c>
      <c r="G31" s="5">
        <v>2006</v>
      </c>
      <c r="H31" s="6">
        <v>2410.0043999999998</v>
      </c>
      <c r="I31" s="3" t="s">
        <v>46</v>
      </c>
      <c r="J31" s="4">
        <v>43013</v>
      </c>
      <c r="K31" s="4">
        <v>43013</v>
      </c>
      <c r="L31" s="3" t="s">
        <v>47</v>
      </c>
    </row>
    <row r="32" spans="1:12" x14ac:dyDescent="0.25">
      <c r="A32" s="3">
        <v>2017</v>
      </c>
      <c r="B32" s="4">
        <v>42917</v>
      </c>
      <c r="C32" s="4">
        <v>43008</v>
      </c>
      <c r="D32" s="3" t="s">
        <v>56</v>
      </c>
      <c r="F32" s="3" t="s">
        <v>45</v>
      </c>
      <c r="G32" s="5">
        <v>2007</v>
      </c>
      <c r="H32" s="6">
        <v>2410.0043999999998</v>
      </c>
      <c r="I32" s="3" t="s">
        <v>46</v>
      </c>
      <c r="J32" s="4">
        <v>43013</v>
      </c>
      <c r="K32" s="4">
        <v>43013</v>
      </c>
      <c r="L32" s="3" t="s">
        <v>47</v>
      </c>
    </row>
    <row r="33" spans="1:12" x14ac:dyDescent="0.25">
      <c r="A33" s="3">
        <v>2017</v>
      </c>
      <c r="B33" s="4">
        <v>42917</v>
      </c>
      <c r="C33" s="4">
        <v>43008</v>
      </c>
      <c r="D33" s="3" t="s">
        <v>56</v>
      </c>
      <c r="F33" s="3" t="s">
        <v>45</v>
      </c>
      <c r="G33" s="5">
        <v>2008</v>
      </c>
      <c r="H33" s="6">
        <v>2410.0043999999998</v>
      </c>
      <c r="I33" s="3" t="s">
        <v>46</v>
      </c>
      <c r="J33" s="4">
        <v>43013</v>
      </c>
      <c r="K33" s="4">
        <v>43013</v>
      </c>
      <c r="L33" s="3" t="s">
        <v>47</v>
      </c>
    </row>
    <row r="34" spans="1:12" x14ac:dyDescent="0.25">
      <c r="A34" s="3">
        <v>2017</v>
      </c>
      <c r="B34" s="4">
        <v>42917</v>
      </c>
      <c r="C34" s="4">
        <v>43008</v>
      </c>
      <c r="D34" s="3" t="s">
        <v>56</v>
      </c>
      <c r="F34" s="3" t="s">
        <v>45</v>
      </c>
      <c r="G34" s="5">
        <v>2009</v>
      </c>
      <c r="H34" s="6">
        <v>2410.0043999999998</v>
      </c>
      <c r="I34" s="3" t="s">
        <v>46</v>
      </c>
      <c r="J34" s="4">
        <v>43013</v>
      </c>
      <c r="K34" s="4">
        <v>43013</v>
      </c>
      <c r="L34" s="3" t="s">
        <v>47</v>
      </c>
    </row>
    <row r="35" spans="1:12" x14ac:dyDescent="0.25">
      <c r="A35" s="3">
        <v>2017</v>
      </c>
      <c r="B35" s="4">
        <v>42917</v>
      </c>
      <c r="C35" s="4">
        <v>43008</v>
      </c>
      <c r="D35" s="3" t="s">
        <v>56</v>
      </c>
      <c r="F35" s="3" t="s">
        <v>45</v>
      </c>
      <c r="G35" s="5">
        <v>2010</v>
      </c>
      <c r="H35" s="6">
        <v>2410.0043999999998</v>
      </c>
      <c r="I35" s="3" t="s">
        <v>46</v>
      </c>
      <c r="J35" s="4">
        <v>43013</v>
      </c>
      <c r="K35" s="4">
        <v>43013</v>
      </c>
      <c r="L35" s="3" t="s">
        <v>47</v>
      </c>
    </row>
    <row r="36" spans="1:12" x14ac:dyDescent="0.25">
      <c r="A36" s="3">
        <v>2017</v>
      </c>
      <c r="B36" s="4">
        <v>42917</v>
      </c>
      <c r="C36" s="4">
        <v>43008</v>
      </c>
      <c r="D36" s="3" t="s">
        <v>56</v>
      </c>
      <c r="F36" s="3" t="s">
        <v>45</v>
      </c>
      <c r="G36" s="5">
        <v>2011</v>
      </c>
      <c r="H36" s="6">
        <v>2410.0043999999998</v>
      </c>
      <c r="I36" s="3" t="s">
        <v>46</v>
      </c>
      <c r="J36" s="4">
        <v>43013</v>
      </c>
      <c r="K36" s="4">
        <v>43013</v>
      </c>
      <c r="L36" s="3" t="s">
        <v>47</v>
      </c>
    </row>
    <row r="37" spans="1:12" x14ac:dyDescent="0.25">
      <c r="A37" s="3">
        <v>2017</v>
      </c>
      <c r="B37" s="4">
        <v>42917</v>
      </c>
      <c r="C37" s="4">
        <v>43008</v>
      </c>
      <c r="D37" s="3" t="s">
        <v>50</v>
      </c>
      <c r="F37" s="3" t="s">
        <v>45</v>
      </c>
      <c r="G37" s="5">
        <v>2012</v>
      </c>
      <c r="H37" s="6">
        <v>1148.3999999999999</v>
      </c>
      <c r="I37" s="3" t="s">
        <v>46</v>
      </c>
      <c r="J37" s="4">
        <v>43013</v>
      </c>
      <c r="K37" s="4">
        <v>43013</v>
      </c>
      <c r="L37" s="3" t="s">
        <v>47</v>
      </c>
    </row>
    <row r="38" spans="1:12" x14ac:dyDescent="0.25">
      <c r="A38" s="3">
        <v>2017</v>
      </c>
      <c r="B38" s="4">
        <v>42917</v>
      </c>
      <c r="C38" s="4">
        <v>43008</v>
      </c>
      <c r="D38" s="3" t="s">
        <v>57</v>
      </c>
      <c r="E38" t="s">
        <v>64</v>
      </c>
      <c r="F38" s="3" t="s">
        <v>45</v>
      </c>
      <c r="G38" s="5">
        <v>2013</v>
      </c>
      <c r="H38" s="6">
        <v>16105.497999999998</v>
      </c>
      <c r="I38" s="3" t="s">
        <v>46</v>
      </c>
      <c r="J38" s="4">
        <v>43013</v>
      </c>
      <c r="K38" s="4">
        <v>43013</v>
      </c>
      <c r="L38" s="3" t="s">
        <v>47</v>
      </c>
    </row>
    <row r="39" spans="1:12" x14ac:dyDescent="0.25">
      <c r="A39" s="3">
        <v>2017</v>
      </c>
      <c r="B39" s="4">
        <v>42917</v>
      </c>
      <c r="C39" s="4">
        <v>43008</v>
      </c>
      <c r="D39" s="3" t="s">
        <v>58</v>
      </c>
      <c r="E39" t="s">
        <v>64</v>
      </c>
      <c r="F39" s="3" t="s">
        <v>45</v>
      </c>
      <c r="G39" s="5">
        <v>2013</v>
      </c>
      <c r="H39" s="6">
        <v>16105.497999999998</v>
      </c>
      <c r="I39" s="3" t="s">
        <v>46</v>
      </c>
      <c r="J39" s="4">
        <v>43013</v>
      </c>
      <c r="K39" s="4">
        <v>43013</v>
      </c>
      <c r="L39" s="3" t="s">
        <v>47</v>
      </c>
    </row>
    <row r="40" spans="1:12" x14ac:dyDescent="0.25">
      <c r="A40" s="3">
        <v>2017</v>
      </c>
      <c r="B40" s="4">
        <v>42917</v>
      </c>
      <c r="C40" s="4">
        <v>43008</v>
      </c>
      <c r="D40" s="3" t="s">
        <v>59</v>
      </c>
      <c r="E40" t="s">
        <v>64</v>
      </c>
      <c r="F40" s="3" t="s">
        <v>45</v>
      </c>
      <c r="G40" s="5">
        <v>2013</v>
      </c>
      <c r="H40" s="6">
        <v>16105.497999999998</v>
      </c>
      <c r="I40" s="3" t="s">
        <v>46</v>
      </c>
      <c r="J40" s="4">
        <v>43013</v>
      </c>
      <c r="K40" s="4">
        <v>43013</v>
      </c>
      <c r="L40" s="3" t="s">
        <v>47</v>
      </c>
    </row>
    <row r="41" spans="1:12" x14ac:dyDescent="0.25">
      <c r="A41" s="3">
        <v>2017</v>
      </c>
      <c r="B41" s="4">
        <v>42917</v>
      </c>
      <c r="C41" s="4">
        <v>43008</v>
      </c>
      <c r="D41" s="3" t="s">
        <v>57</v>
      </c>
      <c r="E41" t="s">
        <v>64</v>
      </c>
      <c r="F41" s="3" t="s">
        <v>45</v>
      </c>
      <c r="G41" s="5">
        <v>2014</v>
      </c>
      <c r="H41" s="6">
        <v>16105.497999999998</v>
      </c>
      <c r="I41" s="3" t="s">
        <v>46</v>
      </c>
      <c r="J41" s="4">
        <v>43013</v>
      </c>
      <c r="K41" s="4">
        <v>43013</v>
      </c>
      <c r="L41" s="3" t="s">
        <v>47</v>
      </c>
    </row>
    <row r="42" spans="1:12" x14ac:dyDescent="0.25">
      <c r="A42" s="3">
        <v>2017</v>
      </c>
      <c r="B42" s="4">
        <v>42917</v>
      </c>
      <c r="C42" s="4">
        <v>43008</v>
      </c>
      <c r="D42" s="3" t="s">
        <v>58</v>
      </c>
      <c r="E42" t="s">
        <v>64</v>
      </c>
      <c r="F42" s="3" t="s">
        <v>45</v>
      </c>
      <c r="G42" s="5">
        <v>2014</v>
      </c>
      <c r="H42" s="6">
        <v>16105.497999999998</v>
      </c>
      <c r="I42" s="3" t="s">
        <v>46</v>
      </c>
      <c r="J42" s="4">
        <v>43013</v>
      </c>
      <c r="K42" s="4">
        <v>43013</v>
      </c>
      <c r="L42" s="3" t="s">
        <v>47</v>
      </c>
    </row>
    <row r="43" spans="1:12" x14ac:dyDescent="0.25">
      <c r="A43" s="3">
        <v>2017</v>
      </c>
      <c r="B43" s="4">
        <v>42917</v>
      </c>
      <c r="C43" s="4">
        <v>43008</v>
      </c>
      <c r="D43" s="3" t="s">
        <v>59</v>
      </c>
      <c r="E43" t="s">
        <v>64</v>
      </c>
      <c r="F43" s="3" t="s">
        <v>45</v>
      </c>
      <c r="G43" s="5">
        <v>2014</v>
      </c>
      <c r="H43" s="6">
        <v>16105.497999999998</v>
      </c>
      <c r="I43" s="3" t="s">
        <v>46</v>
      </c>
      <c r="J43" s="4">
        <v>43013</v>
      </c>
      <c r="K43" s="4">
        <v>43013</v>
      </c>
      <c r="L43" s="3" t="s">
        <v>47</v>
      </c>
    </row>
    <row r="44" spans="1:12" x14ac:dyDescent="0.25">
      <c r="A44" s="3">
        <v>2017</v>
      </c>
      <c r="B44" s="4">
        <v>42917</v>
      </c>
      <c r="C44" s="4">
        <v>43008</v>
      </c>
      <c r="D44" s="3" t="s">
        <v>57</v>
      </c>
      <c r="E44" t="s">
        <v>64</v>
      </c>
      <c r="F44" s="3" t="s">
        <v>45</v>
      </c>
      <c r="G44" s="5">
        <v>2015</v>
      </c>
      <c r="H44" s="6">
        <v>16105.497999999998</v>
      </c>
      <c r="I44" s="3" t="s">
        <v>46</v>
      </c>
      <c r="J44" s="4">
        <v>43013</v>
      </c>
      <c r="K44" s="4">
        <v>43013</v>
      </c>
      <c r="L44" s="3" t="s">
        <v>47</v>
      </c>
    </row>
    <row r="45" spans="1:12" x14ac:dyDescent="0.25">
      <c r="A45" s="3">
        <v>2017</v>
      </c>
      <c r="B45" s="4">
        <v>42917</v>
      </c>
      <c r="C45" s="4">
        <v>43008</v>
      </c>
      <c r="D45" s="3" t="s">
        <v>58</v>
      </c>
      <c r="E45" t="s">
        <v>64</v>
      </c>
      <c r="F45" s="3" t="s">
        <v>45</v>
      </c>
      <c r="G45" s="5">
        <v>2015</v>
      </c>
      <c r="H45" s="6">
        <v>16105.497999999998</v>
      </c>
      <c r="I45" s="3" t="s">
        <v>46</v>
      </c>
      <c r="J45" s="4">
        <v>43013</v>
      </c>
      <c r="K45" s="4">
        <v>43013</v>
      </c>
      <c r="L45" s="3" t="s">
        <v>47</v>
      </c>
    </row>
    <row r="46" spans="1:12" x14ac:dyDescent="0.25">
      <c r="A46" s="3">
        <v>2017</v>
      </c>
      <c r="B46" s="4">
        <v>42917</v>
      </c>
      <c r="C46" s="4">
        <v>43008</v>
      </c>
      <c r="D46" s="3" t="s">
        <v>59</v>
      </c>
      <c r="E46" t="s">
        <v>64</v>
      </c>
      <c r="F46" s="3" t="s">
        <v>45</v>
      </c>
      <c r="G46" s="5">
        <v>2015</v>
      </c>
      <c r="H46" s="6">
        <v>16105.497999999998</v>
      </c>
      <c r="I46" s="3" t="s">
        <v>46</v>
      </c>
      <c r="J46" s="4">
        <v>43013</v>
      </c>
      <c r="K46" s="4">
        <v>43013</v>
      </c>
      <c r="L46" s="3" t="s">
        <v>47</v>
      </c>
    </row>
    <row r="47" spans="1:12" x14ac:dyDescent="0.25">
      <c r="A47" s="3">
        <v>2017</v>
      </c>
      <c r="B47" s="4">
        <v>42917</v>
      </c>
      <c r="C47" s="4">
        <v>43008</v>
      </c>
      <c r="D47" s="3" t="s">
        <v>60</v>
      </c>
      <c r="F47" s="3" t="s">
        <v>45</v>
      </c>
      <c r="G47" s="5">
        <v>2016</v>
      </c>
      <c r="H47" s="6">
        <v>3231.5048000000002</v>
      </c>
      <c r="I47" s="3" t="s">
        <v>46</v>
      </c>
      <c r="J47" s="4">
        <v>43013</v>
      </c>
      <c r="K47" s="4">
        <v>43013</v>
      </c>
      <c r="L47" s="3" t="s">
        <v>47</v>
      </c>
    </row>
    <row r="48" spans="1:12" x14ac:dyDescent="0.25">
      <c r="A48" s="3">
        <v>2017</v>
      </c>
      <c r="B48" s="4">
        <v>42917</v>
      </c>
      <c r="C48" s="4">
        <v>43008</v>
      </c>
      <c r="D48" s="3" t="s">
        <v>60</v>
      </c>
      <c r="F48" s="3" t="s">
        <v>45</v>
      </c>
      <c r="G48" s="5">
        <v>2017</v>
      </c>
      <c r="H48" s="6">
        <v>3231.5048000000002</v>
      </c>
      <c r="I48" s="3" t="s">
        <v>46</v>
      </c>
      <c r="J48" s="4">
        <v>43013</v>
      </c>
      <c r="K48" s="4">
        <v>43013</v>
      </c>
      <c r="L48" s="3" t="s">
        <v>47</v>
      </c>
    </row>
    <row r="49" spans="1:12" x14ac:dyDescent="0.25">
      <c r="A49" s="3">
        <v>2017</v>
      </c>
      <c r="B49" s="4">
        <v>42917</v>
      </c>
      <c r="C49" s="4">
        <v>43008</v>
      </c>
      <c r="D49" s="3" t="s">
        <v>60</v>
      </c>
      <c r="F49" s="3" t="s">
        <v>45</v>
      </c>
      <c r="G49" s="5">
        <v>2018</v>
      </c>
      <c r="H49" s="6">
        <v>3231.5048000000002</v>
      </c>
      <c r="I49" s="3" t="s">
        <v>46</v>
      </c>
      <c r="J49" s="4">
        <v>43013</v>
      </c>
      <c r="K49" s="4">
        <v>43013</v>
      </c>
      <c r="L49" s="3" t="s">
        <v>47</v>
      </c>
    </row>
    <row r="50" spans="1:12" x14ac:dyDescent="0.25">
      <c r="A50" s="3">
        <v>2017</v>
      </c>
      <c r="B50" s="4">
        <v>42917</v>
      </c>
      <c r="C50" s="4">
        <v>43008</v>
      </c>
      <c r="D50" s="3" t="s">
        <v>60</v>
      </c>
      <c r="F50" s="3" t="s">
        <v>45</v>
      </c>
      <c r="G50" s="5">
        <v>2019</v>
      </c>
      <c r="H50" s="6">
        <v>3231.5048000000002</v>
      </c>
      <c r="I50" s="3" t="s">
        <v>46</v>
      </c>
      <c r="J50" s="4">
        <v>43013</v>
      </c>
      <c r="K50" s="4">
        <v>43013</v>
      </c>
      <c r="L50" s="3" t="s">
        <v>47</v>
      </c>
    </row>
    <row r="51" spans="1:12" x14ac:dyDescent="0.25">
      <c r="A51" s="3">
        <v>2017</v>
      </c>
      <c r="B51" s="4">
        <v>42917</v>
      </c>
      <c r="C51" s="4">
        <v>43008</v>
      </c>
      <c r="D51" s="3" t="s">
        <v>60</v>
      </c>
      <c r="F51" s="3" t="s">
        <v>45</v>
      </c>
      <c r="G51" s="5">
        <v>2020</v>
      </c>
      <c r="H51" s="6">
        <v>3231.5048000000002</v>
      </c>
      <c r="I51" s="3" t="s">
        <v>46</v>
      </c>
      <c r="J51" s="4">
        <v>43013</v>
      </c>
      <c r="K51" s="4">
        <v>43013</v>
      </c>
      <c r="L51" s="3" t="s">
        <v>47</v>
      </c>
    </row>
    <row r="52" spans="1:12" x14ac:dyDescent="0.25">
      <c r="A52" s="3">
        <v>2017</v>
      </c>
      <c r="B52" s="4">
        <v>42917</v>
      </c>
      <c r="C52" s="4">
        <v>43008</v>
      </c>
      <c r="D52" s="3" t="s">
        <v>61</v>
      </c>
      <c r="F52" s="3" t="s">
        <v>45</v>
      </c>
      <c r="G52" s="5">
        <v>2021</v>
      </c>
      <c r="H52" s="6">
        <v>19592.411599999996</v>
      </c>
      <c r="I52" s="3" t="s">
        <v>46</v>
      </c>
      <c r="J52" s="4">
        <v>43013</v>
      </c>
      <c r="K52" s="4">
        <v>43013</v>
      </c>
      <c r="L52" s="3" t="s">
        <v>47</v>
      </c>
    </row>
    <row r="53" spans="1:12" x14ac:dyDescent="0.25">
      <c r="A53" s="3">
        <v>2017</v>
      </c>
      <c r="B53" s="4">
        <v>42917</v>
      </c>
      <c r="C53" s="4">
        <v>43008</v>
      </c>
      <c r="D53" s="3" t="s">
        <v>62</v>
      </c>
      <c r="E53" t="s">
        <v>64</v>
      </c>
      <c r="F53" s="3" t="s">
        <v>45</v>
      </c>
      <c r="G53" s="5">
        <v>2022</v>
      </c>
      <c r="H53" s="6">
        <v>1454.6399999999999</v>
      </c>
      <c r="I53" s="3" t="s">
        <v>46</v>
      </c>
      <c r="J53" s="4">
        <v>43013</v>
      </c>
      <c r="K53" s="4">
        <v>43013</v>
      </c>
      <c r="L53" s="3" t="s">
        <v>47</v>
      </c>
    </row>
    <row r="54" spans="1:12" x14ac:dyDescent="0.25">
      <c r="A54" s="3">
        <v>2017</v>
      </c>
      <c r="B54" s="4">
        <v>42917</v>
      </c>
      <c r="C54" s="4">
        <v>43008</v>
      </c>
      <c r="D54" s="3" t="s">
        <v>62</v>
      </c>
      <c r="E54" t="s">
        <v>64</v>
      </c>
      <c r="F54" s="3" t="s">
        <v>45</v>
      </c>
      <c r="G54" s="5">
        <v>2023</v>
      </c>
      <c r="H54" s="6">
        <v>1454.6399999999999</v>
      </c>
      <c r="I54" s="3" t="s">
        <v>46</v>
      </c>
      <c r="J54" s="4">
        <v>43013</v>
      </c>
      <c r="K54" s="4">
        <v>43013</v>
      </c>
      <c r="L54" s="3" t="s">
        <v>47</v>
      </c>
    </row>
    <row r="55" spans="1:12" x14ac:dyDescent="0.25">
      <c r="A55" s="3">
        <v>2017</v>
      </c>
      <c r="B55" s="4">
        <v>42917</v>
      </c>
      <c r="C55" s="4">
        <v>43008</v>
      </c>
      <c r="D55" s="3" t="s">
        <v>62</v>
      </c>
      <c r="E55" t="s">
        <v>64</v>
      </c>
      <c r="F55" s="3" t="s">
        <v>45</v>
      </c>
      <c r="G55" s="5">
        <v>2024</v>
      </c>
      <c r="H55" s="6">
        <v>1454.6399999999999</v>
      </c>
      <c r="I55" s="3" t="s">
        <v>46</v>
      </c>
      <c r="J55" s="4">
        <v>43013</v>
      </c>
      <c r="K55" s="4">
        <v>43013</v>
      </c>
      <c r="L55" s="3" t="s">
        <v>47</v>
      </c>
    </row>
    <row r="56" spans="1:12" x14ac:dyDescent="0.25">
      <c r="A56" s="3">
        <v>2017</v>
      </c>
      <c r="B56" s="4">
        <v>42917</v>
      </c>
      <c r="C56" s="4">
        <v>43008</v>
      </c>
      <c r="D56" s="3" t="s">
        <v>63</v>
      </c>
      <c r="F56" s="3" t="s">
        <v>45</v>
      </c>
      <c r="G56" s="5">
        <v>2025</v>
      </c>
      <c r="H56" s="6">
        <v>10347.199999999999</v>
      </c>
      <c r="I56" s="3" t="s">
        <v>46</v>
      </c>
      <c r="J56" s="4">
        <v>43013</v>
      </c>
      <c r="K56" s="4">
        <v>43013</v>
      </c>
      <c r="L56" s="3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2018-07-10T00:16:08Z</dcterms:created>
  <dcterms:modified xsi:type="dcterms:W3CDTF">2018-08-23T18:03:00Z</dcterms:modified>
</cp:coreProperties>
</file>